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defaultThemeVersion="166925"/>
  <mc:AlternateContent xmlns:mc="http://schemas.openxmlformats.org/markup-compatibility/2006">
    <mc:Choice Requires="x15">
      <x15ac:absPath xmlns:x15ac="http://schemas.microsoft.com/office/spreadsheetml/2010/11/ac" url="D:\Download\Meccatronica\"/>
    </mc:Choice>
  </mc:AlternateContent>
  <xr:revisionPtr revIDLastSave="0" documentId="8_{9F2D6667-8223-4DD5-BC97-01E54C331DBE}" xr6:coauthVersionLast="47" xr6:coauthVersionMax="47" xr10:uidLastSave="{00000000-0000-0000-0000-000000000000}"/>
  <bookViews>
    <workbookView xWindow="-120" yWindow="-120" windowWidth="29040" windowHeight="15990"/>
  </bookViews>
  <sheets>
    <sheet name="Lab. Tecnologie Industriali"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<sst xmlns="http://schemas.openxmlformats.org/spreadsheetml/2006/main" count="75" uniqueCount="53">
  <si>
    <t>Laboratorio Tecnologie Industriali</t>
  </si>
  <si>
    <t>Totale progetto con IVA</t>
  </si>
  <si>
    <t xml:space="preserve">INFORMAZIONI: </t>
  </si>
  <si>
    <t>mepa.tts@tt-services.it</t>
  </si>
  <si>
    <t>Prodotto</t>
  </si>
  <si>
    <t>Codice Prodotto</t>
  </si>
  <si>
    <t>Descrizione dettagliata del prodotto</t>
  </si>
  <si>
    <t>Numero</t>
  </si>
  <si>
    <t>Prezzo unitario (esclusa IVA)</t>
  </si>
  <si>
    <t>Prezzo unitario (inclusa IVA)</t>
  </si>
  <si>
    <t>Totale IVA inclusa</t>
  </si>
  <si>
    <t>Brochure del prodotto</t>
  </si>
  <si>
    <t xml:space="preserve">FAS-201 </t>
  </si>
  <si>
    <t>SAI4201</t>
  </si>
  <si>
    <t>La serie FAS-200 rappresenta un sistema compatto e flessibile per lo studio delle diverse tecnologie industriali. 
La serie è costituita da 18 stazioni indipendenti e modulari, che simulano un processo industriale di assemblaggio. Le tipologie di pezzi, che variano in materiale, colori e dimensioni, permettono di avere fino a 24 differenti tipi di prodotti assemblati. 
La stazione 201 si occupa di alimentare il basamento forato in alluminio e di verificare il suo corretto posizionamento grazie alla presenza del foro. 
Tutti i componenti sono industriali e sono montati su un pannello di alluminio. 
È possibile associare un sistema SCADA.. 
Troubleshooting box inclusa.
La stazione viene fornita assemblata. 
PLC per il controllo incluso.  
Compressore non incluso.</t>
  </si>
  <si>
    <t>Su richiesta</t>
  </si>
  <si>
    <t>https://www.smctraining.com/en/webpage/indexpage/474</t>
  </si>
  <si>
    <t xml:space="preserve">FAS-202 </t>
  </si>
  <si>
    <t>SAI4202</t>
  </si>
  <si>
    <t xml:space="preserve">FAS-203 </t>
  </si>
  <si>
    <t>SAI4203</t>
  </si>
  <si>
    <t>FAS-204</t>
  </si>
  <si>
    <t>SAI4204</t>
  </si>
  <si>
    <t xml:space="preserve">FAS-211 </t>
  </si>
  <si>
    <t>SAI4211</t>
  </si>
  <si>
    <t xml:space="preserve">FAS-212 </t>
  </si>
  <si>
    <t>SAI4212</t>
  </si>
  <si>
    <t xml:space="preserve">FAS-216 </t>
  </si>
  <si>
    <t>SAI4216</t>
  </si>
  <si>
    <t xml:space="preserve">FAS – 230 Transfer lineare per 4 stazioni </t>
  </si>
  <si>
    <t>SAI4230</t>
  </si>
  <si>
    <t xml:space="preserve">La serie FAS-200 rappresenta un sistema compatto e flessibile per lo studio delle diverse tecnologie industriali. 
La serie è costituita da 18 stazioni indipendenti e modulari, che simulano un processo industriale di assemblaggio. Le tipologie di pezzi, che variano in materiale, colori e dimensioni, permettono di avere fino a 24 differenti tipi di prodotti assemblati. Il transfer lineare permette di collegare 4 stazioni tra loro. 
Include un motore 24VDC, stopper meccanici e dispositivi di lettura del codice binario per i pallet.  
È possibile associare un sistema SCADA. 
Troubleshooting box inclusa.
La stazione viene fornita assemblata. 
PLC per il controllo incluso.  
Compressore non incluso. 
Ogni modulo (2 stazioni) include due differenti posizioni di stop. 
Caratteristiche di ogni modulo
•	Attuatori: 
- 1x cilindro pneumatico a doppio effetto, Ø32mm e 25mm di corsa, dotato di regolatori di flusso e sensori, comandato da un’elettrovalvola 5/2 monostabile; 
•	Sensori: 
- 3x sensori induttivi;
- 1x microswitch. 
•	4 input digitali e 1 output digitale in ogni posizione di stop. 
</t>
  </si>
  <si>
    <t xml:space="preserve">FAS – 230 Transfer lineare per 3 stazioni </t>
  </si>
  <si>
    <t>SAI4282</t>
  </si>
  <si>
    <t xml:space="preserve">La serie FAS-200 rappresenta un sistema compatto e flessibile per lo studio delle diverse tecnologie industriali. 
La serie è costituita da 18 stazioni indipendenti e modulari, che simulano un processo industriale di assemblaggio. Le tipologie di pezzi, che variano in materiale, colori e dimensioni, permettono di avere fino a 24 differenti tipi di prodotti assemblati. Il transfer lineare permette di collegare 3 stazioni tra loro. 
Include un motore 24VDC, stopper meccanici e dispositivi di lettura del codice binario per i pallet. 
È possibile associare un sistema SCADA. 
Troubleshooting box inclusa.
La stazione viene fornita assemblata. 
PLC per il controllo incluso.  
Compressore non incluso. Ogni modulo include due differenti posizioni di stop. 
Caratteristiche di ogni modulo
•	Attuatori: 
- 1x cilindro pneumatico a doppio effetto, Ø32mm e 25mm di corsa, dotato di regolatori di flusso e sensori, comandato da un’elettrovalvola 5/2 monostabile; 
•	Sensori: 
- 3x sensori induttivi;
- 1x microswitch. 
•	4 input digitali e 1 output digitale in ogni posizione di stop. 
</t>
  </si>
  <si>
    <t>Software di programmazione FAS-200</t>
  </si>
  <si>
    <t>SAI7243</t>
  </si>
  <si>
    <t xml:space="preserve">Si tratta di una licenza del software di programmazione relativo al PLC integrato nel sistema. </t>
  </si>
  <si>
    <t>AUTOSIM-200 16 licenze perpetue</t>
  </si>
  <si>
    <t>SAI1974-016</t>
  </si>
  <si>
    <t xml:space="preserve">autoSIM – 200 è un software per l’apprendimento di tecnologie legate all’automazione e consente all’utente di programmare su un sistema virtuale prima di trasferirlo ad un sistema reale. autoSIM – 200 include un PLC virtuale e permette la disegnazione, la simulazione e la modellazione 2D e 3D.  Con autoSIM – 200 è possibile disegnare ed eseguire simulazioni dinamiche e multi colore di circuiti pneumatici, elettropneumatici, idraulici, elettroidraulici, elettrici ed elettronici. Il software include una libreria di simboli standardizzati per le diverse tecnologie (pneumatica, idraulica, elettrica, elettronica).  
Può essere utilizzato stand – alone o corredato ad un’attrezzatura da laboratorio. </t>
  </si>
  <si>
    <t>https://www.smctraining.com/en/webpage/indexpage/335</t>
  </si>
  <si>
    <t xml:space="preserve">Licenza eLEARNING – 200 </t>
  </si>
  <si>
    <t>SAIY620-016</t>
  </si>
  <si>
    <t>Licenza elearning-200. L’obiettivo della piattaforma eLEARNING – 200 è quello di presentare tutte le tecnologie alla base dell’automazione industriale. L’utente può scegliere come e quando seguire le lezioni online sulla base delle proprie esigenze. Corsi disponibili
-	Introduzione all’automazione industriale
-	Principi di pneumatica
-	Introduzione all’elettricità
-	Corrente continua
-	Corrente alternata 
-	Stato solido
-	Introduzione al cablaggio
-	Introduzione ai motori elettrici
-	Tecnologia dei sensori
-	Controllori logici programmabili
-	Controllo dei processi
-	Idraulica ed elettro idraulica
-	Robotica 
16 utenti, italiano.</t>
  </si>
  <si>
    <t>https://www.smctraining.com/en/webpage/indexpage/313</t>
  </si>
  <si>
    <t>Applicazioni 3D per serie FAS – 200, 16 licenze</t>
  </si>
  <si>
    <t>SAI1979 – 016</t>
  </si>
  <si>
    <t>autoSIM-200 consente all’utente di simulare, controllare e supervisionare processi reali a partire da un sistema virtuale.  
Le Applicazioni 3D di SMC International Training permettono il monitoraggio ed il controllo delle attrezzature da laboratorio.  
Ogni applicazione include le seguenti funzionalità: 
• Compatibilità con software di simulazione  
• Finestra indipendente con modello 3D, tastiera e comandi di controllo. 
• Accesso alla tabella dei simboli per il programma generato. 
• Accesso alle librerie e al pannello di simulazione per componenti in pneumatica, elettropneumatica, idraulica, elettroidraulica ed elettrica. 
È richiesto il software autoSIM – 200. 
Il numero di licenze di applicazioni 3D deve corrispondere al numero di licenze di autoSIM – 200.  Durata licenze perpetua.</t>
  </si>
  <si>
    <t xml:space="preserve">https://www.smctraining.com/en/webpage/indexpage/1350 </t>
  </si>
  <si>
    <t>Training e Commissioning</t>
  </si>
  <si>
    <t>Formazione</t>
  </si>
  <si>
    <t>Formazione e installazione di 2 giorni condotta da esperti inclusa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</si>
</sst>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quot;€&quot;\ #,##0.00"/>
  </numFmts>
  <fonts count="9" x14ac:knownFonts="1">
    <font>
      <sz val="11"/>
      <color theme="1"/>
      <name val="Calibri"/>
      <family val="2"/>
      <scheme val="minor"/>
    </font>
    <font>
      <sz val="11"/>
      <color theme="1"/>
      <name val="Calibri"/>
      <family val="2"/>
      <scheme val="minor"/>
    </font>
    <font>
      <u/>
      <sz val="11"/>
      <color theme="10"/>
      <name val="Calibri"/>
      <family val="2"/>
      <scheme val="minor"/>
    </font>
    <font>
      <b/>
      <sz val="20"/>
      <color rgb="FF1268B1"/>
      <name val="Roboto"/>
    </font>
    <font>
      <sz val="11"/>
      <color theme="1"/>
      <name val="Roboto"/>
    </font>
    <font>
      <b/>
      <sz val="12"/>
      <color theme="1"/>
      <name val="Roboto"/>
    </font>
    <font>
      <u/>
      <sz val="14"/>
      <color theme="10"/>
      <name val="Calibri"/>
      <family val="2"/>
      <scheme val="minor"/>
    </font>
    <font>
      <b/>
      <sz val="12"/>
      <name val="Roboto"/>
    </font>
    <font>
      <sz val="9"/>
      <color theme="1"/>
      <name val="Roboto"/>
    </font>
  </fonts>
  <fills count="4">
    <fill>
      <patternFill patternType="none"/>
    </fill>
    <fill>
      <patternFill patternType="gray125"/>
    </fill>
    <fill>
      <patternFill patternType="solid">
        <fgColor theme="0"/>
        <bgColor indexed="64"/>
      </patternFill>
    </fill>
    <fill>
      <patternFill patternType="solid">
        <fgColor rgb="FFFC9C0B"/>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27">
    <xf numFmtId="0" fontId="0" fillId="0" borderId="0" xfId="0"/>
    <xf numFmtId="0" fontId="3" fillId="2" borderId="0" xfId="0" applyFont="1" applyFill="1" applyAlignment="1">
      <alignment horizontal="center" vertical="center" wrapText="1"/>
    </xf>
    <xf numFmtId="0" fontId="4" fillId="2" borderId="0" xfId="0" applyFont="1" applyFill="1" applyAlignment="1">
      <alignment horizontal="left" vertical="top"/>
    </xf>
    <xf numFmtId="0" fontId="5" fillId="3" borderId="1" xfId="0" applyFont="1" applyFill="1" applyBorder="1" applyAlignment="1">
      <alignment horizontal="left" vertical="center" wrapText="1"/>
    </xf>
    <xf numFmtId="44" fontId="5" fillId="3" borderId="1" xfId="1" applyFont="1" applyFill="1" applyBorder="1" applyAlignment="1">
      <alignment horizontal="left" vertical="center" wrapText="1"/>
    </xf>
    <xf numFmtId="0" fontId="4" fillId="2" borderId="0" xfId="0" applyFont="1" applyFill="1" applyAlignment="1">
      <alignment horizontal="left" vertical="top" wrapText="1"/>
    </xf>
    <xf numFmtId="0" fontId="4" fillId="2" borderId="0" xfId="0" applyFont="1" applyFill="1" applyAlignment="1">
      <alignment horizontal="center" vertical="top"/>
    </xf>
    <xf numFmtId="44" fontId="4" fillId="2" borderId="0" xfId="1" applyFont="1" applyFill="1" applyAlignment="1">
      <alignment horizontal="left" vertical="top" wrapText="1"/>
    </xf>
    <xf numFmtId="0" fontId="4" fillId="2" borderId="0" xfId="0" applyFont="1" applyFill="1" applyAlignment="1">
      <alignment horizontal="center" vertical="top" wrapText="1"/>
    </xf>
    <xf numFmtId="44" fontId="4" fillId="2" borderId="0" xfId="1" applyFont="1" applyFill="1" applyAlignment="1">
      <alignment horizontal="right" vertical="center" wrapText="1"/>
    </xf>
    <xf numFmtId="44" fontId="6" fillId="2" borderId="0" xfId="2" applyNumberFormat="1" applyFont="1" applyFill="1" applyAlignment="1">
      <alignment horizontal="lef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44" fontId="7" fillId="3" borderId="1" xfId="1"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4" fillId="2" borderId="1" xfId="0" applyFont="1" applyFill="1" applyBorder="1" applyAlignment="1">
      <alignment horizontal="center" vertical="center"/>
    </xf>
    <xf numFmtId="44" fontId="4" fillId="2" borderId="1" xfId="1" applyFont="1" applyFill="1" applyBorder="1" applyAlignment="1">
      <alignment horizontal="left" vertical="center" wrapText="1"/>
    </xf>
    <xf numFmtId="0" fontId="2" fillId="2" borderId="1" xfId="2" applyFill="1" applyBorder="1" applyAlignment="1">
      <alignment horizontal="center" vertical="center" wrapText="1"/>
    </xf>
    <xf numFmtId="0" fontId="4" fillId="2" borderId="0" xfId="0" applyFont="1" applyFill="1" applyAlignment="1">
      <alignment horizontal="left" vertical="center"/>
    </xf>
    <xf numFmtId="0" fontId="8" fillId="2" borderId="3" xfId="0" applyFont="1" applyFill="1" applyBorder="1" applyAlignment="1">
      <alignment horizontal="left" vertical="center" wrapText="1"/>
    </xf>
    <xf numFmtId="0" fontId="4" fillId="2" borderId="1" xfId="0" applyFont="1" applyFill="1" applyBorder="1" applyAlignment="1">
      <alignment horizontal="left" vertical="center" wrapText="1"/>
    </xf>
    <xf numFmtId="164" fontId="2" fillId="0" borderId="1" xfId="2" applyNumberFormat="1" applyFill="1" applyBorder="1" applyAlignment="1">
      <alignment horizontal="center" vertical="center"/>
    </xf>
    <xf numFmtId="0" fontId="8" fillId="2" borderId="4" xfId="0" applyFont="1" applyFill="1" applyBorder="1" applyAlignment="1">
      <alignment horizontal="left" vertical="center" wrapText="1"/>
    </xf>
    <xf numFmtId="0" fontId="8" fillId="2" borderId="1" xfId="0" applyFont="1" applyFill="1" applyBorder="1" applyAlignment="1">
      <alignment horizontal="left" vertical="center" wrapText="1"/>
    </xf>
    <xf numFmtId="0" fontId="4" fillId="2" borderId="0" xfId="0" applyFont="1" applyFill="1"/>
  </cellXfs>
  <cellStyles count="3">
    <cellStyle name="Collegamento ipertestuale" xfId="2" builtinId="8"/>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4611408</xdr:colOff>
      <xdr:row>0</xdr:row>
      <xdr:rowOff>1133475</xdr:rowOff>
    </xdr:from>
    <xdr:to>
      <xdr:col>4</xdr:col>
      <xdr:colOff>382308</xdr:colOff>
      <xdr:row>1</xdr:row>
      <xdr:rowOff>149423</xdr:rowOff>
    </xdr:to>
    <xdr:pic>
      <xdr:nvPicPr>
        <xdr:cNvPr id="2" name="Immagine 1">
          <a:extLst>
            <a:ext uri="{FF2B5EF4-FFF2-40B4-BE49-F238E27FC236}">
              <a16:creationId xmlns:a16="http://schemas.microsoft.com/office/drawing/2014/main" id="{5081FA4E-97E5-4249-86FF-81786CF50E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07133" y="1133475"/>
          <a:ext cx="3200400" cy="787598"/>
        </a:xfrm>
        <a:prstGeom prst="rect">
          <a:avLst/>
        </a:prstGeom>
      </xdr:spPr>
    </xdr:pic>
    <xdr:clientData/>
  </xdr:twoCellAnchor>
  <xdr:twoCellAnchor editAs="oneCell">
    <xdr:from>
      <xdr:col>2</xdr:col>
      <xdr:colOff>2552700</xdr:colOff>
      <xdr:row>0</xdr:row>
      <xdr:rowOff>1227230</xdr:rowOff>
    </xdr:from>
    <xdr:to>
      <xdr:col>2</xdr:col>
      <xdr:colOff>4191000</xdr:colOff>
      <xdr:row>1</xdr:row>
      <xdr:rowOff>122330</xdr:rowOff>
    </xdr:to>
    <xdr:pic>
      <xdr:nvPicPr>
        <xdr:cNvPr id="3" name="Immagine 2">
          <a:extLst>
            <a:ext uri="{FF2B5EF4-FFF2-40B4-BE49-F238E27FC236}">
              <a16:creationId xmlns:a16="http://schemas.microsoft.com/office/drawing/2014/main" id="{FA72ECC6-1814-40F8-8FEF-15D014A2E21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48425" y="1227230"/>
          <a:ext cx="1638300" cy="66675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mctraining.com/en/webpage/indexpage/474" TargetMode="External"/><Relationship Id="rId13" Type="http://schemas.openxmlformats.org/officeDocument/2006/relationships/hyperlink" Target="https://www.smctraining.com/en/webpage/indexpage/1350" TargetMode="External"/><Relationship Id="rId3" Type="http://schemas.openxmlformats.org/officeDocument/2006/relationships/hyperlink" Target="https://www.smctraining.com/en/webpage/indexpage/474" TargetMode="External"/><Relationship Id="rId7" Type="http://schemas.openxmlformats.org/officeDocument/2006/relationships/hyperlink" Target="https://www.smctraining.com/en/webpage/indexpage/474" TargetMode="External"/><Relationship Id="rId12" Type="http://schemas.openxmlformats.org/officeDocument/2006/relationships/hyperlink" Target="https://www.smctraining.com/en/webpage/indexpage/313" TargetMode="External"/><Relationship Id="rId2" Type="http://schemas.openxmlformats.org/officeDocument/2006/relationships/hyperlink" Target="https://www.smctraining.com/en/webpage/indexpage/474" TargetMode="External"/><Relationship Id="rId1" Type="http://schemas.openxmlformats.org/officeDocument/2006/relationships/hyperlink" Target="https://www.smctraining.com/en/webpage/indexpage/474" TargetMode="External"/><Relationship Id="rId6" Type="http://schemas.openxmlformats.org/officeDocument/2006/relationships/hyperlink" Target="https://www.smctraining.com/en/webpage/indexpage/474" TargetMode="External"/><Relationship Id="rId11" Type="http://schemas.openxmlformats.org/officeDocument/2006/relationships/hyperlink" Target="https://www.smctraining.com/en/webpage/indexpage/335" TargetMode="External"/><Relationship Id="rId5" Type="http://schemas.openxmlformats.org/officeDocument/2006/relationships/hyperlink" Target="https://www.smctraining.com/en/webpage/indexpage/474" TargetMode="External"/><Relationship Id="rId15" Type="http://schemas.openxmlformats.org/officeDocument/2006/relationships/drawing" Target="../drawings/drawing1.xml"/><Relationship Id="rId10" Type="http://schemas.openxmlformats.org/officeDocument/2006/relationships/hyperlink" Target="https://www.smctraining.com/en/webpage/indexpage/474" TargetMode="External"/><Relationship Id="rId4" Type="http://schemas.openxmlformats.org/officeDocument/2006/relationships/hyperlink" Target="https://www.smctraining.com/en/webpage/indexpage/474" TargetMode="External"/><Relationship Id="rId9" Type="http://schemas.openxmlformats.org/officeDocument/2006/relationships/hyperlink" Target="https://www.smctraining.com/en/webpage/indexpage/474" TargetMode="External"/><Relationship Id="rId14" Type="http://schemas.openxmlformats.org/officeDocument/2006/relationships/hyperlink" Target="mailto:mepa.tts@tt-services.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268B1"/>
  </sheetPr>
  <dimension ref="A1:T19"/>
  <sheetViews>
    <sheetView tabSelected="1" workbookViewId="0">
      <selection activeCell="B2" sqref="B2"/>
    </sheetView>
  </sheetViews>
  <sheetFormatPr defaultColWidth="9.140625" defaultRowHeight="15" x14ac:dyDescent="0.25"/>
  <cols>
    <col min="1" max="1" width="32.7109375" style="5" customWidth="1"/>
    <col min="2" max="2" width="25.7109375" style="5" customWidth="1"/>
    <col min="3" max="3" width="100.7109375" style="5" customWidth="1"/>
    <col min="4" max="4" width="10.7109375" style="6" customWidth="1"/>
    <col min="5" max="5" width="19.5703125" style="7" bestFit="1" customWidth="1"/>
    <col min="6" max="6" width="19.140625" style="7" customWidth="1"/>
    <col min="7" max="7" width="12.7109375" style="7" bestFit="1" customWidth="1"/>
    <col min="8" max="8" width="50.42578125" style="8" customWidth="1"/>
    <col min="9" max="20" width="9.140625" style="2"/>
    <col min="21" max="16384" width="9.140625" style="26"/>
  </cols>
  <sheetData>
    <row r="1" spans="1:8" ht="140.1" customHeight="1" x14ac:dyDescent="0.25">
      <c r="A1" s="1" t="s">
        <v>0</v>
      </c>
      <c r="B1" s="1"/>
      <c r="C1" s="1"/>
      <c r="D1" s="1"/>
      <c r="E1" s="1"/>
      <c r="F1" s="1"/>
      <c r="G1" s="1"/>
      <c r="H1" s="1"/>
    </row>
    <row r="2" spans="1:8" ht="15.75" x14ac:dyDescent="0.25">
      <c r="A2" s="3" t="s">
        <v>1</v>
      </c>
      <c r="B2" s="4">
        <f>SUM(G6:G19)</f>
        <v>0</v>
      </c>
    </row>
    <row r="3" spans="1:8" ht="18.75" x14ac:dyDescent="0.25">
      <c r="B3" s="9" t="s">
        <v>2</v>
      </c>
      <c r="C3" s="10" t="s">
        <v>3</v>
      </c>
    </row>
    <row r="5" spans="1:8" s="2" customFormat="1" ht="31.5" x14ac:dyDescent="0.25">
      <c r="A5" s="11" t="s">
        <v>4</v>
      </c>
      <c r="B5" s="11" t="s">
        <v>5</v>
      </c>
      <c r="C5" s="11" t="s">
        <v>6</v>
      </c>
      <c r="D5" s="12" t="s">
        <v>7</v>
      </c>
      <c r="E5" s="13" t="s">
        <v>8</v>
      </c>
      <c r="F5" s="13" t="s">
        <v>9</v>
      </c>
      <c r="G5" s="13" t="s">
        <v>10</v>
      </c>
      <c r="H5" s="13" t="s">
        <v>11</v>
      </c>
    </row>
    <row r="6" spans="1:8" s="20" customFormat="1" ht="25.15" customHeight="1" x14ac:dyDescent="0.25">
      <c r="A6" s="14" t="s">
        <v>12</v>
      </c>
      <c r="B6" s="15" t="s">
        <v>13</v>
      </c>
      <c r="C6" s="16" t="s">
        <v>14</v>
      </c>
      <c r="D6" s="17">
        <v>1</v>
      </c>
      <c r="E6" s="18" t="s">
        <v>15</v>
      </c>
      <c r="F6" s="18"/>
      <c r="G6" s="18"/>
      <c r="H6" s="19" t="s">
        <v>16</v>
      </c>
    </row>
    <row r="7" spans="1:8" s="20" customFormat="1" ht="25.15" customHeight="1" x14ac:dyDescent="0.25">
      <c r="A7" s="14" t="s">
        <v>17</v>
      </c>
      <c r="B7" s="15" t="s">
        <v>18</v>
      </c>
      <c r="C7" s="21"/>
      <c r="D7" s="17">
        <v>1</v>
      </c>
      <c r="E7" s="18" t="s">
        <v>15</v>
      </c>
      <c r="F7" s="18"/>
      <c r="G7" s="18"/>
      <c r="H7" s="19" t="s">
        <v>16</v>
      </c>
    </row>
    <row r="8" spans="1:8" s="20" customFormat="1" ht="25.15" customHeight="1" x14ac:dyDescent="0.25">
      <c r="A8" s="22" t="s">
        <v>19</v>
      </c>
      <c r="B8" s="15" t="s">
        <v>20</v>
      </c>
      <c r="C8" s="21"/>
      <c r="D8" s="17">
        <v>1</v>
      </c>
      <c r="E8" s="18" t="s">
        <v>15</v>
      </c>
      <c r="F8" s="18"/>
      <c r="G8" s="18"/>
      <c r="H8" s="23" t="s">
        <v>16</v>
      </c>
    </row>
    <row r="9" spans="1:8" s="20" customFormat="1" ht="25.15" customHeight="1" x14ac:dyDescent="0.25">
      <c r="A9" s="22" t="s">
        <v>21</v>
      </c>
      <c r="B9" s="15" t="s">
        <v>22</v>
      </c>
      <c r="C9" s="21"/>
      <c r="D9" s="17">
        <v>1</v>
      </c>
      <c r="E9" s="18" t="s">
        <v>15</v>
      </c>
      <c r="F9" s="18"/>
      <c r="G9" s="18"/>
      <c r="H9" s="23" t="s">
        <v>16</v>
      </c>
    </row>
    <row r="10" spans="1:8" s="20" customFormat="1" ht="25.15" customHeight="1" x14ac:dyDescent="0.25">
      <c r="A10" s="14" t="s">
        <v>23</v>
      </c>
      <c r="B10" s="15" t="s">
        <v>24</v>
      </c>
      <c r="C10" s="21"/>
      <c r="D10" s="17">
        <v>1</v>
      </c>
      <c r="E10" s="18" t="s">
        <v>15</v>
      </c>
      <c r="F10" s="18"/>
      <c r="G10" s="18"/>
      <c r="H10" s="23" t="s">
        <v>16</v>
      </c>
    </row>
    <row r="11" spans="1:8" s="20" customFormat="1" ht="25.15" customHeight="1" x14ac:dyDescent="0.25">
      <c r="A11" s="22" t="s">
        <v>25</v>
      </c>
      <c r="B11" s="15" t="s">
        <v>26</v>
      </c>
      <c r="C11" s="21"/>
      <c r="D11" s="17">
        <v>1</v>
      </c>
      <c r="E11" s="18" t="s">
        <v>15</v>
      </c>
      <c r="F11" s="18"/>
      <c r="G11" s="18"/>
      <c r="H11" s="23" t="s">
        <v>16</v>
      </c>
    </row>
    <row r="12" spans="1:8" s="20" customFormat="1" ht="25.15" customHeight="1" x14ac:dyDescent="0.25">
      <c r="A12" s="22" t="s">
        <v>27</v>
      </c>
      <c r="B12" s="15" t="s">
        <v>28</v>
      </c>
      <c r="C12" s="24"/>
      <c r="D12" s="17">
        <v>1</v>
      </c>
      <c r="E12" s="18" t="s">
        <v>15</v>
      </c>
      <c r="F12" s="18"/>
      <c r="G12" s="18"/>
      <c r="H12" s="23" t="s">
        <v>16</v>
      </c>
    </row>
    <row r="13" spans="1:8" s="20" customFormat="1" ht="240" x14ac:dyDescent="0.25">
      <c r="A13" s="22" t="s">
        <v>29</v>
      </c>
      <c r="B13" s="15" t="s">
        <v>30</v>
      </c>
      <c r="C13" s="25" t="s">
        <v>31</v>
      </c>
      <c r="D13" s="17">
        <v>1</v>
      </c>
      <c r="E13" s="18" t="s">
        <v>15</v>
      </c>
      <c r="F13" s="18"/>
      <c r="G13" s="18"/>
      <c r="H13" s="23" t="s">
        <v>16</v>
      </c>
    </row>
    <row r="14" spans="1:8" s="20" customFormat="1" ht="228" x14ac:dyDescent="0.25">
      <c r="A14" s="22" t="s">
        <v>32</v>
      </c>
      <c r="B14" s="15" t="s">
        <v>33</v>
      </c>
      <c r="C14" s="25" t="s">
        <v>34</v>
      </c>
      <c r="D14" s="17">
        <v>1</v>
      </c>
      <c r="E14" s="18" t="s">
        <v>15</v>
      </c>
      <c r="F14" s="18"/>
      <c r="G14" s="18"/>
      <c r="H14" s="23" t="s">
        <v>16</v>
      </c>
    </row>
    <row r="15" spans="1:8" s="20" customFormat="1" ht="30" x14ac:dyDescent="0.25">
      <c r="A15" s="22" t="s">
        <v>35</v>
      </c>
      <c r="B15" s="15" t="s">
        <v>36</v>
      </c>
      <c r="C15" s="25" t="s">
        <v>37</v>
      </c>
      <c r="D15" s="17">
        <v>1</v>
      </c>
      <c r="E15" s="18" t="s">
        <v>15</v>
      </c>
      <c r="F15" s="18"/>
      <c r="G15" s="18"/>
      <c r="H15" s="23" t="s">
        <v>16</v>
      </c>
    </row>
    <row r="16" spans="1:8" s="2" customFormat="1" ht="72" x14ac:dyDescent="0.25">
      <c r="A16" s="22" t="s">
        <v>38</v>
      </c>
      <c r="B16" s="15" t="s">
        <v>39</v>
      </c>
      <c r="C16" s="25" t="s">
        <v>40</v>
      </c>
      <c r="D16" s="17">
        <v>1</v>
      </c>
      <c r="E16" s="18" t="s">
        <v>15</v>
      </c>
      <c r="F16" s="18"/>
      <c r="G16" s="18"/>
      <c r="H16" s="23" t="s">
        <v>41</v>
      </c>
    </row>
    <row r="17" spans="1:8" s="2" customFormat="1" ht="204" x14ac:dyDescent="0.25">
      <c r="A17" s="22" t="s">
        <v>42</v>
      </c>
      <c r="B17" s="15" t="s">
        <v>43</v>
      </c>
      <c r="C17" s="25" t="s">
        <v>44</v>
      </c>
      <c r="D17" s="17">
        <v>1</v>
      </c>
      <c r="E17" s="18" t="s">
        <v>15</v>
      </c>
      <c r="F17" s="18"/>
      <c r="G17" s="18"/>
      <c r="H17" s="19" t="s">
        <v>45</v>
      </c>
    </row>
    <row r="18" spans="1:8" s="2" customFormat="1" ht="132" x14ac:dyDescent="0.25">
      <c r="A18" s="22" t="s">
        <v>46</v>
      </c>
      <c r="B18" s="15" t="s">
        <v>47</v>
      </c>
      <c r="C18" s="25" t="s">
        <v>48</v>
      </c>
      <c r="D18" s="17">
        <v>1</v>
      </c>
      <c r="E18" s="18" t="s">
        <v>15</v>
      </c>
      <c r="F18" s="18"/>
      <c r="G18" s="18"/>
      <c r="H18" s="19" t="s">
        <v>49</v>
      </c>
    </row>
    <row r="19" spans="1:8" s="2" customFormat="1" x14ac:dyDescent="0.25">
      <c r="A19" s="22" t="s">
        <v>50</v>
      </c>
      <c r="B19" s="15" t="s">
        <v>51</v>
      </c>
      <c r="C19" s="25" t="s">
        <v>52</v>
      </c>
      <c r="D19" s="17">
        <v>1</v>
      </c>
      <c r="E19" s="18" t="s">
        <v>15</v>
      </c>
      <c r="F19" s="18"/>
      <c r="G19" s="18"/>
      <c r="H19" s="19"/>
    </row>
  </sheetData>
  <mergeCells count="2">
    <mergeCell ref="A1:H1"/>
    <mergeCell ref="C6:C12"/>
  </mergeCells>
  <hyperlinks>
    <hyperlink ref="H6" r:id="rId1"/>
    <hyperlink ref="H7" r:id="rId2"/>
    <hyperlink ref="H8" r:id="rId3"/>
    <hyperlink ref="H9" r:id="rId4"/>
    <hyperlink ref="H10" r:id="rId5"/>
    <hyperlink ref="H11" r:id="rId6"/>
    <hyperlink ref="H12" r:id="rId7"/>
    <hyperlink ref="H13" r:id="rId8"/>
    <hyperlink ref="H14" r:id="rId9"/>
    <hyperlink ref="H15" r:id="rId10"/>
    <hyperlink ref="H16" r:id="rId11"/>
    <hyperlink ref="H17" r:id="rId12"/>
    <hyperlink ref="H18" r:id="rId13"/>
    <hyperlink ref="C3" r:id="rId14"/>
  </hyperlinks>
  <pageMargins left="0.7" right="0.7" top="0.75" bottom="0.75" header="0.3" footer="0.3"/>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Lab. Tecnologie Industriali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Belloni</dc:creator>
  <cp:lastModifiedBy>Nicola Belloni</cp:lastModifiedBy>
  <dcterms:created xsi:type="dcterms:W3CDTF">2023-02-24T09:15:34Z</dcterms:created>
  <dcterms:modified xsi:type="dcterms:W3CDTF">2023-02-24T09:15:57Z</dcterms:modified>
</cp:coreProperties>
</file>